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\4. Наполнение материалом и поддержка в актуальном состоянии школьных on-line платформ\Сайт\23-24\03\04\food\"/>
    </mc:Choice>
  </mc:AlternateContent>
  <bookViews>
    <workbookView xWindow="0" yWindow="0" windowWidth="19440" windowHeight="9330"/>
  </bookViews>
  <sheets>
    <sheet name="Вторник_2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0" l="1"/>
  <c r="E22" i="10" l="1"/>
  <c r="E9" i="10"/>
  <c r="F22" i="10" l="1"/>
  <c r="H22" i="10"/>
  <c r="I22" i="10"/>
  <c r="J22" i="10"/>
  <c r="F9" i="10" l="1"/>
  <c r="J9" i="10" l="1"/>
  <c r="I9" i="10"/>
  <c r="H9" i="10"/>
  <c r="G9" i="10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<sst xmlns="http://schemas.openxmlformats.org/spreadsheetml/2006/main" count="54" uniqueCount="47">
  <si>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</si>
  <si>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</si>
  <si>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</si>
  <si>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</si>
  <si>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</si>
  <si>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</si>
  <si>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</si>
  <si>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</si>
  <si>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</si>
  <si>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</si>
  <si>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</si>
  <si>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</si>
  <si>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</si>
  <si>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</si>
  <si>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</si>
  <si>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</si>
  <si>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</si>
  <si>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</si>
  <si>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</si>
  <si>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</si>
  <si>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</si>
  <si>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ржаной</t>
  </si>
  <si>
    <t>Картофель отварной</t>
  </si>
  <si>
    <t>Чай из шиповника</t>
  </si>
  <si>
    <t>ГОСТ</t>
  </si>
  <si>
    <t>309-17</t>
  </si>
  <si>
    <t>103-17</t>
  </si>
  <si>
    <t>2/2</t>
  </si>
  <si>
    <t>52-17</t>
  </si>
  <si>
    <t>351-16</t>
  </si>
  <si>
    <t>хлеб пшенич.</t>
  </si>
  <si>
    <t>ТТК №39</t>
  </si>
  <si>
    <t>напиток</t>
  </si>
  <si>
    <t>Салат из свеклы отварной, кунжут</t>
  </si>
  <si>
    <t>416-96</t>
  </si>
  <si>
    <t>Биточки из говядины</t>
  </si>
  <si>
    <t>Хлеб пшеничный с витаминно-минерал. смесью</t>
  </si>
  <si>
    <t>Хлеб "Дарницкий" с витаминно-минерал. смесью</t>
  </si>
  <si>
    <t>Запеканка из печени с рисом, маслом</t>
  </si>
  <si>
    <t xml:space="preserve">Макаронные изделия отварные </t>
  </si>
  <si>
    <t>52-2з-22</t>
  </si>
  <si>
    <t>Помидор свежий в нарезке</t>
  </si>
  <si>
    <t>Напиток вишневый</t>
  </si>
  <si>
    <t>294-17</t>
  </si>
  <si>
    <t>476-16</t>
  </si>
  <si>
    <t>Щи из св. капус. с картоф, филе птицы, зелень</t>
  </si>
  <si>
    <t>МАОУ СОШ № 2 УИИЯ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</si>
</sst>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_-* #,##0.00_-;\-* #,##0.00_-;_-* &quot;-&quot;??_-;_-@_-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1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2" fillId="0" borderId="25" xfId="0" applyFont="1" applyBorder="1"/>
    <xf numFmtId="0" fontId="2" fillId="0" borderId="26" xfId="0" applyFont="1" applyBorder="1"/>
    <xf numFmtId="0" fontId="3" fillId="2" borderId="8" xfId="0" applyFont="1" applyFill="1" applyBorder="1" applyProtection="1">
      <protection locked="0"/>
    </xf>
    <xf numFmtId="166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0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/>
    </xf>
    <xf numFmtId="0" fontId="2" fillId="0" borderId="27" xfId="0" applyFont="1" applyBorder="1"/>
    <xf numFmtId="0" fontId="2" fillId="0" borderId="23" xfId="0" applyFont="1" applyBorder="1"/>
    <xf numFmtId="1" fontId="3" fillId="2" borderId="16" xfId="0" applyNumberFormat="1" applyFont="1" applyFill="1" applyBorder="1" applyAlignment="1" applyProtection="1">
      <alignment horizontal="center"/>
      <protection locked="0"/>
    </xf>
    <xf numFmtId="166" fontId="3" fillId="2" borderId="16" xfId="0" applyNumberFormat="1" applyFont="1" applyFill="1" applyBorder="1" applyAlignment="1" applyProtection="1">
      <alignment horizontal="center"/>
      <protection locked="0"/>
    </xf>
    <xf numFmtId="166" fontId="3" fillId="2" borderId="18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Border="1"/>
    <xf numFmtId="0" fontId="3" fillId="2" borderId="5" xfId="0" applyFont="1" applyFill="1" applyBorder="1" applyAlignment="1" applyProtection="1">
      <alignment wrapText="1"/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6" fontId="3" fillId="2" borderId="5" xfId="0" applyNumberFormat="1" applyFont="1" applyFill="1" applyBorder="1" applyAlignment="1" applyProtection="1">
      <alignment horizontal="center"/>
      <protection locked="0"/>
    </xf>
    <xf numFmtId="166" fontId="3" fillId="2" borderId="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166" fontId="3" fillId="2" borderId="7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166" fontId="3" fillId="2" borderId="13" xfId="0" applyNumberFormat="1" applyFont="1" applyFill="1" applyBorder="1" applyAlignment="1" applyProtection="1">
      <alignment horizontal="center"/>
      <protection locked="0"/>
    </xf>
    <xf numFmtId="166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66" fontId="3" fillId="2" borderId="8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22" xfId="0" applyFont="1" applyFill="1" applyBorder="1" applyAlignment="1" applyProtection="1">
      <alignment horizontal="left"/>
      <protection locked="0"/>
    </xf>
    <xf numFmtId="0" fontId="3" fillId="3" borderId="20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>
      <alignment horizontal="left" vertical="top" wrapText="1"/>
    </xf>
    <xf numFmtId="0" fontId="3" fillId="3" borderId="21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3" borderId="42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0" fontId="4" fillId="2" borderId="35" xfId="0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166" fontId="4" fillId="2" borderId="37" xfId="0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166" fontId="4" fillId="2" borderId="29" xfId="0" applyNumberFormat="1" applyFont="1" applyFill="1" applyBorder="1" applyAlignment="1">
      <alignment horizontal="center"/>
    </xf>
    <xf numFmtId="166" fontId="4" fillId="2" borderId="34" xfId="0" applyNumberFormat="1" applyFont="1" applyFill="1" applyBorder="1" applyAlignment="1">
      <alignment horizontal="center"/>
    </xf>
    <xf numFmtId="166" fontId="4" fillId="2" borderId="32" xfId="0" applyNumberFormat="1" applyFont="1" applyFill="1" applyBorder="1" applyAlignment="1">
      <alignment horizontal="center"/>
    </xf>
    <xf numFmtId="1" fontId="4" fillId="4" borderId="31" xfId="0" applyNumberFormat="1" applyFont="1" applyFill="1" applyBorder="1" applyAlignment="1">
      <alignment horizontal="center"/>
    </xf>
    <xf numFmtId="166" fontId="4" fillId="4" borderId="31" xfId="0" applyNumberFormat="1" applyFont="1" applyFill="1" applyBorder="1" applyAlignment="1">
      <alignment horizontal="center"/>
    </xf>
    <xf numFmtId="166" fontId="4" fillId="4" borderId="33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>
      <alignment horizontal="center"/>
    </xf>
    <xf numFmtId="166" fontId="4" fillId="2" borderId="36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 wrapText="1"/>
    </xf>
    <xf numFmtId="1" fontId="4" fillId="2" borderId="29" xfId="0" applyNumberFormat="1" applyFont="1" applyFill="1" applyBorder="1" applyAlignment="1">
      <alignment horizontal="center" vertical="center"/>
    </xf>
    <xf numFmtId="166" fontId="4" fillId="2" borderId="29" xfId="0" applyNumberFormat="1" applyFont="1" applyFill="1" applyBorder="1" applyAlignment="1">
      <alignment horizontal="center" vertical="center"/>
    </xf>
    <xf numFmtId="166" fontId="4" fillId="2" borderId="34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4" fillId="2" borderId="1" xfId="2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center"/>
    </xf>
    <xf numFmtId="49" fontId="4" fillId="2" borderId="38" xfId="0" applyNumberFormat="1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2" fontId="4" fillId="2" borderId="39" xfId="0" applyNumberFormat="1" applyFont="1" applyFill="1" applyBorder="1" applyAlignment="1">
      <alignment horizontal="center"/>
    </xf>
    <xf numFmtId="49" fontId="4" fillId="2" borderId="29" xfId="3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4">
    <cellStyle name="Денежный" xfId="3" builtinId="4"/>
    <cellStyle name="Обычный" xfId="0" builtinId="0"/>
    <cellStyle name="Обычный_Лист1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zoomScaleSheetLayoutView="13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01" t="s">
        <v>46</v>
      </c>
      <c r="C1" s="102"/>
      <c r="D1" s="103"/>
      <c r="E1" s="1" t="s">
        <v>18</v>
      </c>
      <c r="F1" s="2"/>
      <c r="G1" s="1"/>
      <c r="H1" s="1"/>
      <c r="I1" s="1" t="s">
        <v>1</v>
      </c>
      <c r="J1" s="2" t="s">
        <v>27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3" t="s">
        <v>2</v>
      </c>
      <c r="B3" s="44" t="s">
        <v>3</v>
      </c>
      <c r="C3" s="45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2" t="s">
        <v>10</v>
      </c>
      <c r="B4" s="20" t="s">
        <v>16</v>
      </c>
      <c r="C4" s="62" t="s">
        <v>34</v>
      </c>
      <c r="D4" s="38" t="s">
        <v>35</v>
      </c>
      <c r="E4" s="39">
        <v>90</v>
      </c>
      <c r="F4" s="40">
        <v>43.27</v>
      </c>
      <c r="G4" s="39">
        <v>233</v>
      </c>
      <c r="H4" s="41">
        <v>9.1</v>
      </c>
      <c r="I4" s="41">
        <v>9.5</v>
      </c>
      <c r="J4" s="42">
        <v>18.899999999999999</v>
      </c>
    </row>
    <row r="5" spans="1:10" x14ac:dyDescent="0.25">
      <c r="A5" s="32"/>
      <c r="B5" s="31" t="s">
        <v>11</v>
      </c>
      <c r="C5" s="61" t="s">
        <v>31</v>
      </c>
      <c r="D5" s="21" t="s">
        <v>23</v>
      </c>
      <c r="E5" s="46">
        <v>200</v>
      </c>
      <c r="F5" s="47">
        <v>2.0099999999999998</v>
      </c>
      <c r="G5" s="46">
        <v>61</v>
      </c>
      <c r="H5" s="48">
        <v>0</v>
      </c>
      <c r="I5" s="48">
        <v>0</v>
      </c>
      <c r="J5" s="49">
        <v>16</v>
      </c>
    </row>
    <row r="6" spans="1:10" x14ac:dyDescent="0.25">
      <c r="A6" s="32"/>
      <c r="B6" s="8" t="s">
        <v>30</v>
      </c>
      <c r="C6" s="60" t="s">
        <v>24</v>
      </c>
      <c r="D6" s="5" t="s">
        <v>36</v>
      </c>
      <c r="E6" s="6">
        <v>33</v>
      </c>
      <c r="F6" s="7">
        <v>2.94</v>
      </c>
      <c r="G6" s="6">
        <v>93</v>
      </c>
      <c r="H6" s="3">
        <v>2.9</v>
      </c>
      <c r="I6" s="3">
        <v>1.3</v>
      </c>
      <c r="J6" s="4">
        <v>21.4</v>
      </c>
    </row>
    <row r="7" spans="1:10" x14ac:dyDescent="0.25">
      <c r="A7" s="32"/>
      <c r="B7" s="57" t="s">
        <v>14</v>
      </c>
      <c r="C7" s="61" t="s">
        <v>28</v>
      </c>
      <c r="D7" s="21" t="s">
        <v>33</v>
      </c>
      <c r="E7" s="46">
        <v>71</v>
      </c>
      <c r="F7" s="47">
        <v>4.3600000000000003</v>
      </c>
      <c r="G7" s="46">
        <v>46</v>
      </c>
      <c r="H7" s="48">
        <v>1.6</v>
      </c>
      <c r="I7" s="48">
        <v>3.2</v>
      </c>
      <c r="J7" s="49">
        <v>3.7</v>
      </c>
    </row>
    <row r="8" spans="1:10" ht="15.75" thickBot="1" x14ac:dyDescent="0.3">
      <c r="A8" s="23"/>
      <c r="B8" s="58" t="s">
        <v>17</v>
      </c>
      <c r="C8" s="63" t="s">
        <v>25</v>
      </c>
      <c r="D8" s="26" t="s">
        <v>39</v>
      </c>
      <c r="E8" s="50">
        <v>160</v>
      </c>
      <c r="F8" s="51">
        <v>7.42</v>
      </c>
      <c r="G8" s="50">
        <v>155</v>
      </c>
      <c r="H8" s="52">
        <v>5.4</v>
      </c>
      <c r="I8" s="52">
        <v>5.1100000000000003</v>
      </c>
      <c r="J8" s="53">
        <v>23.7</v>
      </c>
    </row>
    <row r="9" spans="1:10" ht="15.75" thickBot="1" x14ac:dyDescent="0.3">
      <c r="A9" s="37"/>
      <c r="B9" s="59"/>
      <c r="C9" s="64"/>
      <c r="D9" s="38"/>
      <c r="E9" s="39">
        <f>SUM(E4:E8)</f>
        <v>554</v>
      </c>
      <c r="F9" s="40">
        <f>SUM(F4:F8)</f>
        <v>60</v>
      </c>
      <c r="G9" s="39">
        <f>SUM(G3:G8)</f>
        <v>588</v>
      </c>
      <c r="H9" s="41">
        <f>SUM(H3:H8)</f>
        <v>19</v>
      </c>
      <c r="I9" s="41">
        <f>SUM(I3:I8)</f>
        <v>19.11</v>
      </c>
      <c r="J9" s="42">
        <f>SUM(J3:J8)</f>
        <v>83.7</v>
      </c>
    </row>
    <row r="10" spans="1:10" x14ac:dyDescent="0.25">
      <c r="A10" s="22" t="s">
        <v>12</v>
      </c>
      <c r="B10" s="29"/>
      <c r="C10" s="10"/>
      <c r="D10" s="10"/>
      <c r="E10" s="11"/>
      <c r="F10" s="11"/>
      <c r="G10" s="11"/>
      <c r="H10" s="11"/>
      <c r="I10" s="11"/>
      <c r="J10" s="12"/>
    </row>
    <row r="11" spans="1:10" x14ac:dyDescent="0.25">
      <c r="A11" s="32"/>
      <c r="B11" s="9"/>
      <c r="C11" s="5"/>
      <c r="D11" s="5"/>
      <c r="E11" s="6"/>
      <c r="F11" s="7"/>
      <c r="G11" s="6"/>
      <c r="H11" s="6"/>
      <c r="I11" s="6"/>
      <c r="J11" s="13"/>
    </row>
    <row r="12" spans="1:10" x14ac:dyDescent="0.25">
      <c r="A12" s="32"/>
      <c r="B12" s="9"/>
      <c r="C12" s="5"/>
      <c r="D12" s="5"/>
      <c r="E12" s="6"/>
      <c r="F12" s="7"/>
      <c r="G12" s="6"/>
      <c r="H12" s="6"/>
      <c r="I12" s="6"/>
      <c r="J12" s="13"/>
    </row>
    <row r="13" spans="1:10" ht="15.75" thickBot="1" x14ac:dyDescent="0.3">
      <c r="A13" s="23"/>
      <c r="B13" s="14"/>
      <c r="C13" s="15"/>
      <c r="D13" s="15"/>
      <c r="E13" s="16"/>
      <c r="F13" s="17"/>
      <c r="G13" s="16"/>
      <c r="H13" s="16"/>
      <c r="I13" s="16"/>
      <c r="J13" s="18"/>
    </row>
    <row r="14" spans="1:10" ht="16.5" customHeight="1" x14ac:dyDescent="0.25">
      <c r="A14" s="22" t="s">
        <v>13</v>
      </c>
      <c r="B14" s="19" t="s">
        <v>14</v>
      </c>
      <c r="C14" s="95" t="s">
        <v>40</v>
      </c>
      <c r="D14" s="96" t="s">
        <v>41</v>
      </c>
      <c r="E14" s="71">
        <v>60</v>
      </c>
      <c r="F14" s="97">
        <v>15.3</v>
      </c>
      <c r="G14" s="72">
        <v>68</v>
      </c>
      <c r="H14" s="84">
        <v>1</v>
      </c>
      <c r="I14" s="85">
        <v>0.06</v>
      </c>
      <c r="J14" s="73">
        <v>6</v>
      </c>
    </row>
    <row r="15" spans="1:10" ht="16.5" customHeight="1" x14ac:dyDescent="0.25">
      <c r="A15" s="32"/>
      <c r="B15" s="30" t="s">
        <v>15</v>
      </c>
      <c r="C15" s="98" t="s">
        <v>26</v>
      </c>
      <c r="D15" s="87" t="s">
        <v>45</v>
      </c>
      <c r="E15" s="99">
        <v>211</v>
      </c>
      <c r="F15" s="100">
        <v>15.3</v>
      </c>
      <c r="G15" s="88">
        <v>180</v>
      </c>
      <c r="H15" s="89">
        <v>3.6</v>
      </c>
      <c r="I15" s="89">
        <v>6.5</v>
      </c>
      <c r="J15" s="90">
        <v>25.2</v>
      </c>
    </row>
    <row r="16" spans="1:10" ht="16.5" customHeight="1" x14ac:dyDescent="0.25">
      <c r="A16" s="32"/>
      <c r="B16" s="30" t="s">
        <v>16</v>
      </c>
      <c r="C16" s="86" t="s">
        <v>43</v>
      </c>
      <c r="D16" s="74" t="s">
        <v>38</v>
      </c>
      <c r="E16" s="75">
        <v>95</v>
      </c>
      <c r="F16" s="83">
        <v>26.99</v>
      </c>
      <c r="G16" s="76">
        <v>288</v>
      </c>
      <c r="H16" s="77">
        <v>13</v>
      </c>
      <c r="I16" s="77">
        <v>11.9</v>
      </c>
      <c r="J16" s="78">
        <v>25.2</v>
      </c>
    </row>
    <row r="17" spans="1:10" ht="16.5" customHeight="1" x14ac:dyDescent="0.25">
      <c r="A17" s="32"/>
      <c r="B17" s="30" t="s">
        <v>17</v>
      </c>
      <c r="C17" s="93" t="s">
        <v>29</v>
      </c>
      <c r="D17" s="93" t="s">
        <v>22</v>
      </c>
      <c r="E17" s="75">
        <v>150</v>
      </c>
      <c r="F17" s="83">
        <v>16.920000000000002</v>
      </c>
      <c r="G17" s="76">
        <v>57</v>
      </c>
      <c r="H17" s="91">
        <v>5.2</v>
      </c>
      <c r="I17" s="79">
        <v>6.6</v>
      </c>
      <c r="J17" s="78">
        <v>18.899999999999999</v>
      </c>
    </row>
    <row r="18" spans="1:10" x14ac:dyDescent="0.25">
      <c r="A18" s="32"/>
      <c r="B18" s="20" t="s">
        <v>32</v>
      </c>
      <c r="C18" s="92" t="s">
        <v>44</v>
      </c>
      <c r="D18" s="74" t="s">
        <v>42</v>
      </c>
      <c r="E18" s="75">
        <v>200</v>
      </c>
      <c r="F18" s="83">
        <v>4.79</v>
      </c>
      <c r="G18" s="76">
        <v>106</v>
      </c>
      <c r="H18" s="77">
        <v>0</v>
      </c>
      <c r="I18" s="77">
        <v>0</v>
      </c>
      <c r="J18" s="78">
        <v>15</v>
      </c>
    </row>
    <row r="19" spans="1:10" x14ac:dyDescent="0.25">
      <c r="A19" s="32"/>
      <c r="B19" s="8" t="s">
        <v>30</v>
      </c>
      <c r="C19" s="60" t="s">
        <v>24</v>
      </c>
      <c r="D19" s="74" t="s">
        <v>36</v>
      </c>
      <c r="E19" s="75">
        <v>35</v>
      </c>
      <c r="F19" s="94">
        <v>3.12</v>
      </c>
      <c r="G19" s="80">
        <v>75</v>
      </c>
      <c r="H19" s="81">
        <v>2.5</v>
      </c>
      <c r="I19" s="81">
        <v>1.2</v>
      </c>
      <c r="J19" s="82">
        <v>18</v>
      </c>
    </row>
    <row r="20" spans="1:10" x14ac:dyDescent="0.25">
      <c r="A20" s="32"/>
      <c r="B20" s="65" t="s">
        <v>21</v>
      </c>
      <c r="C20" s="60" t="s">
        <v>24</v>
      </c>
      <c r="D20" s="74" t="s">
        <v>37</v>
      </c>
      <c r="E20" s="76">
        <v>29</v>
      </c>
      <c r="F20" s="83">
        <v>2.58</v>
      </c>
      <c r="G20" s="76">
        <v>48</v>
      </c>
      <c r="H20" s="77">
        <v>1.4</v>
      </c>
      <c r="I20" s="77">
        <v>0.3</v>
      </c>
      <c r="J20" s="78">
        <v>8.6999999999999993</v>
      </c>
    </row>
    <row r="21" spans="1:10" ht="15.75" thickBot="1" x14ac:dyDescent="0.3">
      <c r="A21" s="23"/>
      <c r="B21" s="66"/>
      <c r="C21" s="24"/>
      <c r="D21" s="67"/>
      <c r="E21" s="54"/>
      <c r="F21" s="55"/>
      <c r="G21" s="54"/>
      <c r="H21" s="56"/>
      <c r="I21" s="56"/>
      <c r="J21" s="25"/>
    </row>
    <row r="22" spans="1:10" ht="15.75" thickBot="1" x14ac:dyDescent="0.3">
      <c r="A22" s="33"/>
      <c r="B22" s="68"/>
      <c r="C22" s="69"/>
      <c r="D22" s="67"/>
      <c r="E22" s="34">
        <f>SUM(E14:E21)</f>
        <v>780</v>
      </c>
      <c r="F22" s="70">
        <f t="shared" ref="F22:J22" si="0">SUM(F14:F21)</f>
        <v>85.000000000000014</v>
      </c>
      <c r="G22" s="34">
        <f>SUM(G14:G21)</f>
        <v>822</v>
      </c>
      <c r="H22" s="35">
        <f t="shared" si="0"/>
        <v>26.7</v>
      </c>
      <c r="I22" s="35">
        <f t="shared" si="0"/>
        <v>26.560000000000002</v>
      </c>
      <c r="J22" s="36">
        <f t="shared" si="0"/>
        <v>117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2024-02-29T09:14:32Z</cp:lastPrinted>
  <dcterms:created xsi:type="dcterms:W3CDTF">2015-06-05T18:19:34Z</dcterms:created>
  <dcterms:modified xsi:type="dcterms:W3CDTF">2024-03-04T08:29:37Z</dcterms:modified>
</cp:coreProperties>
</file>